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4-2025\"/>
    </mc:Choice>
  </mc:AlternateContent>
  <xr:revisionPtr revIDLastSave="0" documentId="13_ncr:1_{6815D6C1-55E3-415D-9273-8E3F8C5308F2}" xr6:coauthVersionLast="47" xr6:coauthVersionMax="47" xr10:uidLastSave="{00000000-0000-0000-0000-000000000000}"/>
  <bookViews>
    <workbookView xWindow="-120" yWindow="-120" windowWidth="29040" windowHeight="15840" xr2:uid="{266AC8A3-9072-4622-8EC4-DE66A91B4A52}"/>
  </bookViews>
  <sheets>
    <sheet name="planche couleur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4J'!$A$1:$F$52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F48" i="2"/>
  <c r="E48" i="2"/>
  <c r="C48" i="2"/>
  <c r="B48" i="2"/>
  <c r="F47" i="2"/>
  <c r="E47" i="2"/>
  <c r="C47" i="2"/>
  <c r="E46" i="2"/>
  <c r="B46" i="2"/>
  <c r="E45" i="2"/>
  <c r="C45" i="2"/>
  <c r="B45" i="2"/>
  <c r="D41" i="2"/>
  <c r="C41" i="2"/>
  <c r="F35" i="2"/>
  <c r="E35" i="2"/>
  <c r="B35" i="2"/>
  <c r="F34" i="2"/>
  <c r="E34" i="2"/>
  <c r="C34" i="2"/>
  <c r="B34" i="2"/>
  <c r="E33" i="2"/>
  <c r="C33" i="2"/>
  <c r="B33" i="2"/>
  <c r="F32" i="2"/>
  <c r="E32" i="2"/>
  <c r="C32" i="2"/>
  <c r="B32" i="2"/>
  <c r="F31" i="2"/>
  <c r="C31" i="2"/>
  <c r="D28" i="2"/>
  <c r="C28" i="2"/>
  <c r="F22" i="2"/>
  <c r="E22" i="2"/>
  <c r="C22" i="2"/>
  <c r="B22" i="2"/>
  <c r="C21" i="2"/>
  <c r="B20" i="2"/>
  <c r="B19" i="2"/>
  <c r="C18" i="2"/>
  <c r="B18" i="2"/>
  <c r="D15" i="2"/>
  <c r="C15" i="2"/>
  <c r="F9" i="2"/>
  <c r="E9" i="2"/>
  <c r="C9" i="2"/>
  <c r="F8" i="2"/>
  <c r="E8" i="2"/>
  <c r="C8" i="2"/>
  <c r="E7" i="2"/>
  <c r="B7" i="2"/>
  <c r="E6" i="2"/>
  <c r="B6" i="2"/>
  <c r="B5" i="2"/>
  <c r="D2" i="2"/>
  <c r="C2" i="2"/>
</calcChain>
</file>

<file path=xl/sharedStrings.xml><?xml version="1.0" encoding="utf-8"?>
<sst xmlns="http://schemas.openxmlformats.org/spreadsheetml/2006/main" count="89" uniqueCount="35">
  <si>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</si>
  <si>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</si>
  <si>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</si>
  <si>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</si>
  <si>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</si>
  <si>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</si>
  <si>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</si>
  <si>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</si>
  <si>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</si>
  <si>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</si>
  <si>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</si>
  <si>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</si>
  <si>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</si>
  <si>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</si>
  <si>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</si>
  <si>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</si>
  <si>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Œufs durs béchamel</t>
  </si>
  <si>
    <t>Poisson pané</t>
  </si>
  <si>
    <t>Coquillettes</t>
  </si>
  <si>
    <t>Haricots verts</t>
  </si>
  <si>
    <t>Petit suisse aromatisé</t>
  </si>
  <si>
    <t>Petit moulé ail et fines herbes</t>
  </si>
  <si>
    <t>Jambon blanc*</t>
  </si>
  <si>
    <t>Emincé de volaille basquaise</t>
  </si>
  <si>
    <t>Riz</t>
  </si>
  <si>
    <t>Pommes rissolées</t>
  </si>
  <si>
    <t>Petit Suisse aromatisé</t>
  </si>
  <si>
    <t>Pomme vapeur</t>
  </si>
  <si>
    <t>Toryi</t>
  </si>
  <si>
    <t>* Plat contenant du porc</t>
  </si>
  <si>
    <t xml:space="preserve">        Nouveauté</t>
  </si>
  <si>
    <t>Mousse au Chocolat</t>
  </si>
  <si>
    <t>Carottes rapées</t>
  </si>
  <si>
    <t>Colin menuière</t>
  </si>
  <si>
    <t>Pâté de foie*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</si>
</sst>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 mmmm"/>
  </numFmts>
  <fonts count="24" x14ac:knownFonts="1">
    <font>
      <sz val="10"/>
      <name val="Arial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color theme="9" tint="0.59999389629810485"/>
      <name val="Verdana"/>
      <family val="2"/>
    </font>
    <font>
      <sz val="9"/>
      <color theme="1"/>
      <name val="Verdana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2"/>
      <color theme="9" tint="0.59999389629810485"/>
      <name val="Verdana"/>
      <family val="2"/>
    </font>
    <font>
      <b/>
      <sz val="11"/>
      <color theme="9" tint="-0.499984740745262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9" tint="-0.499984740745262"/>
      <name val="Century Gothic"/>
      <family val="2"/>
    </font>
    <font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4" borderId="0" xfId="1" applyFont="1" applyFill="1" applyAlignment="1">
      <alignment vertical="center"/>
    </xf>
    <xf numFmtId="0" fontId="3" fillId="4" borderId="0" xfId="1" applyFont="1" applyFill="1" applyAlignment="1">
      <alignment horizontal="right" vertical="center"/>
    </xf>
    <xf numFmtId="166" fontId="3" fillId="4" borderId="0" xfId="1" applyNumberFormat="1" applyFont="1" applyFill="1" applyAlignment="1">
      <alignment horizontal="left" vertical="center"/>
    </xf>
    <xf numFmtId="166" fontId="3" fillId="4" borderId="0" xfId="1" applyNumberFormat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1" fillId="4" borderId="0" xfId="1" applyFill="1"/>
    <xf numFmtId="0" fontId="3" fillId="5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5" fillId="7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4" fillId="0" borderId="0" xfId="1" applyFont="1"/>
    <xf numFmtId="0" fontId="3" fillId="4" borderId="0" xfId="1" applyFont="1" applyFill="1" applyAlignment="1">
      <alignment horizontal="left" vertical="center"/>
    </xf>
    <xf numFmtId="0" fontId="15" fillId="4" borderId="0" xfId="1" applyFont="1" applyFill="1" applyAlignment="1">
      <alignment horizontal="left"/>
    </xf>
    <xf numFmtId="0" fontId="16" fillId="8" borderId="1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center" wrapText="1"/>
    </xf>
    <xf numFmtId="0" fontId="19" fillId="8" borderId="2" xfId="1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/>
    </xf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 4" xfId="1" xr:uid="{2D859AE6-22B8-46CD-8195-80D33F42D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493713</xdr:colOff>
      <xdr:row>9</xdr:row>
      <xdr:rowOff>24872</xdr:rowOff>
    </xdr:from>
    <xdr:to>
      <xdr:col>2</xdr:col>
      <xdr:colOff>779463</xdr:colOff>
      <xdr:row>9</xdr:row>
      <xdr:rowOff>301097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D76C00-5390-4C56-8866-0EF2ABC7E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5968472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49F86D8-543D-4A99-AA73-F452FD656E5F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9</xdr:row>
      <xdr:rowOff>19050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CF93564F-B981-4552-86D3-552566D1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596265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D9F79BEB-AE78-4189-AC51-55400DD6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755BA929-2DF5-41DE-B300-FD70E75A5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C7B6C0A-3D9F-4BFB-892D-D226945BAC20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22</xdr:row>
      <xdr:rowOff>9525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807063EF-B91A-47F7-A834-E20E3D3D9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2773025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1400175</xdr:colOff>
      <xdr:row>27</xdr:row>
      <xdr:rowOff>381000</xdr:rowOff>
    </xdr:from>
    <xdr:to>
      <xdr:col>3</xdr:col>
      <xdr:colOff>581025</xdr:colOff>
      <xdr:row>27</xdr:row>
      <xdr:rowOff>647700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94FEA15-599F-4064-BEF1-453FD85C6844}"/>
            </a:ext>
          </a:extLst>
        </xdr:cNvPr>
        <xdr:cNvSpPr txBox="1"/>
      </xdr:nvSpPr>
      <xdr:spPr>
        <a:xfrm>
          <a:off x="4629150" y="14230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35</xdr:row>
      <xdr:rowOff>57150</xdr:rowOff>
    </xdr:from>
    <xdr:ext cx="345963" cy="349156"/>
    <xdr:pic>
      <xdr:nvPicPr>
        <xdr:cNvPr id="10" name="Image 9">
          <a:extLst>
            <a:ext uri="{FF2B5EF4-FFF2-40B4-BE49-F238E27FC236}">
              <a16:creationId xmlns:a16="http://schemas.microsoft.com/office/drawing/2014/main" id="{683F30DC-DE8D-42F5-AECA-02FED0266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1971675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1352550</xdr:colOff>
      <xdr:row>40</xdr:row>
      <xdr:rowOff>390525</xdr:rowOff>
    </xdr:from>
    <xdr:to>
      <xdr:col>3</xdr:col>
      <xdr:colOff>533400</xdr:colOff>
      <xdr:row>40</xdr:row>
      <xdr:rowOff>657225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687B0E3-EA42-4593-927F-42764EFD686E}"/>
            </a:ext>
          </a:extLst>
        </xdr:cNvPr>
        <xdr:cNvSpPr txBox="1"/>
      </xdr:nvSpPr>
      <xdr:spPr>
        <a:xfrm>
          <a:off x="4581525" y="21135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1447800</xdr:colOff>
      <xdr:row>48</xdr:row>
      <xdr:rowOff>19050</xdr:rowOff>
    </xdr:from>
    <xdr:ext cx="345963" cy="349156"/>
    <xdr:pic>
      <xdr:nvPicPr>
        <xdr:cNvPr id="12" name="Image 11">
          <a:extLst>
            <a:ext uri="{FF2B5EF4-FFF2-40B4-BE49-F238E27FC236}">
              <a16:creationId xmlns:a16="http://schemas.microsoft.com/office/drawing/2014/main" id="{F5D1CC85-3096-4AE4-89D9-AEA1C58AC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2657475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22</xdr:row>
      <xdr:rowOff>24872</xdr:rowOff>
    </xdr:from>
    <xdr:ext cx="285750" cy="276225"/>
    <xdr:pic>
      <xdr:nvPicPr>
        <xdr:cNvPr id="13" name="Image 12">
          <a:extLst>
            <a:ext uri="{FF2B5EF4-FFF2-40B4-BE49-F238E27FC236}">
              <a16:creationId xmlns:a16="http://schemas.microsoft.com/office/drawing/2014/main" id="{8BDF6157-5D73-46E5-84E8-7F18AE1B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27883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35</xdr:row>
      <xdr:rowOff>24872</xdr:rowOff>
    </xdr:from>
    <xdr:ext cx="285750" cy="276225"/>
    <xdr:pic>
      <xdr:nvPicPr>
        <xdr:cNvPr id="14" name="Image 13">
          <a:extLst>
            <a:ext uri="{FF2B5EF4-FFF2-40B4-BE49-F238E27FC236}">
              <a16:creationId xmlns:a16="http://schemas.microsoft.com/office/drawing/2014/main" id="{7BA105ED-9C46-416A-937D-5B209D8A3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96844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48</xdr:row>
      <xdr:rowOff>24872</xdr:rowOff>
    </xdr:from>
    <xdr:ext cx="285750" cy="276225"/>
    <xdr:pic>
      <xdr:nvPicPr>
        <xdr:cNvPr id="15" name="Image 14">
          <a:extLst>
            <a:ext uri="{FF2B5EF4-FFF2-40B4-BE49-F238E27FC236}">
              <a16:creationId xmlns:a16="http://schemas.microsoft.com/office/drawing/2014/main" id="{A802DE20-D59E-486F-A92C-D57E45023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26580572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5A08C1F-292B-4A17-BA21-5CFA3E61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E0259DA8-75FA-4E1C-A65D-F4B58C1A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21117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1295400</xdr:colOff>
      <xdr:row>36</xdr:row>
      <xdr:rowOff>114300</xdr:rowOff>
    </xdr:from>
    <xdr:to>
      <xdr:col>5</xdr:col>
      <xdr:colOff>1417320</xdr:colOff>
      <xdr:row>38</xdr:row>
      <xdr:rowOff>144780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FAE70C39-D50F-4086-8B76-ECFDBFD18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1263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1390650</xdr:colOff>
      <xdr:row>49</xdr:row>
      <xdr:rowOff>85725</xdr:rowOff>
    </xdr:from>
    <xdr:to>
      <xdr:col>6</xdr:col>
      <xdr:colOff>476</xdr:colOff>
      <xdr:row>51</xdr:row>
      <xdr:rowOff>116205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924820AD-5BBA-49E9-9259-3B32766D1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6993850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20" name="Image 19">
          <a:extLst>
            <a:ext uri="{FF2B5EF4-FFF2-40B4-BE49-F238E27FC236}">
              <a16:creationId xmlns:a16="http://schemas.microsoft.com/office/drawing/2014/main" id="{E821BA25-BF2C-4E60-8813-224722193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21" name="Image 20">
          <a:extLst>
            <a:ext uri="{FF2B5EF4-FFF2-40B4-BE49-F238E27FC236}">
              <a16:creationId xmlns:a16="http://schemas.microsoft.com/office/drawing/2014/main" id="{9B14A73A-4FAE-48D2-85AC-E4DB8DE59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2008922" cy="1090776"/>
    <xdr:pic>
      <xdr:nvPicPr>
        <xdr:cNvPr id="22" name="Image 21">
          <a:extLst>
            <a:ext uri="{FF2B5EF4-FFF2-40B4-BE49-F238E27FC236}">
              <a16:creationId xmlns:a16="http://schemas.microsoft.com/office/drawing/2014/main" id="{28A04091-1EFD-4BB0-8AAC-8A2C51A07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3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2008922" cy="1090776"/>
    <xdr:pic>
      <xdr:nvPicPr>
        <xdr:cNvPr id="23" name="Image 22">
          <a:extLst>
            <a:ext uri="{FF2B5EF4-FFF2-40B4-BE49-F238E27FC236}">
              <a16:creationId xmlns:a16="http://schemas.microsoft.com/office/drawing/2014/main" id="{A2E25C51-6037-49D6-8D39-894AE52BA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7454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752475</xdr:colOff>
      <xdr:row>27</xdr:row>
      <xdr:rowOff>161925</xdr:rowOff>
    </xdr:from>
    <xdr:ext cx="615126" cy="695810"/>
    <xdr:pic>
      <xdr:nvPicPr>
        <xdr:cNvPr id="24" name="Image 23">
          <a:extLst>
            <a:ext uri="{FF2B5EF4-FFF2-40B4-BE49-F238E27FC236}">
              <a16:creationId xmlns:a16="http://schemas.microsoft.com/office/drawing/2014/main" id="{E331DD43-86EA-4994-9A44-30B72BE95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4875" y="1401127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781050</xdr:colOff>
      <xdr:row>40</xdr:row>
      <xdr:rowOff>219075</xdr:rowOff>
    </xdr:from>
    <xdr:ext cx="615126" cy="695810"/>
    <xdr:pic>
      <xdr:nvPicPr>
        <xdr:cNvPr id="25" name="Image 24">
          <a:extLst>
            <a:ext uri="{FF2B5EF4-FFF2-40B4-BE49-F238E27FC236}">
              <a16:creationId xmlns:a16="http://schemas.microsoft.com/office/drawing/2014/main" id="{EB0C94EC-BFD3-4F08-8AAA-26C6F3287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3450" y="20964525"/>
          <a:ext cx="615126" cy="69581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</xdr:row>
      <xdr:rowOff>428625</xdr:rowOff>
    </xdr:from>
    <xdr:ext cx="374257" cy="377711"/>
    <xdr:pic>
      <xdr:nvPicPr>
        <xdr:cNvPr id="27" name="Image 26">
          <a:extLst>
            <a:ext uri="{FF2B5EF4-FFF2-40B4-BE49-F238E27FC236}">
              <a16:creationId xmlns:a16="http://schemas.microsoft.com/office/drawing/2014/main" id="{E8A15F31-8D6B-4BA4-89DF-C170BEC9D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86500" y="3019425"/>
          <a:ext cx="374257" cy="37771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</xdr:row>
      <xdr:rowOff>0</xdr:rowOff>
    </xdr:from>
    <xdr:ext cx="374257" cy="377711"/>
    <xdr:pic>
      <xdr:nvPicPr>
        <xdr:cNvPr id="28" name="Image 27">
          <a:extLst>
            <a:ext uri="{FF2B5EF4-FFF2-40B4-BE49-F238E27FC236}">
              <a16:creationId xmlns:a16="http://schemas.microsoft.com/office/drawing/2014/main" id="{C2468091-3C68-439D-8798-F0AAEBD0F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9486900"/>
          <a:ext cx="374257" cy="377711"/>
        </a:xfrm>
        <a:prstGeom prst="rect">
          <a:avLst/>
        </a:prstGeom>
      </xdr:spPr>
    </xdr:pic>
    <xdr:clientData/>
  </xdr:oneCellAnchor>
  <xdr:oneCellAnchor>
    <xdr:from>
      <xdr:col>1</xdr:col>
      <xdr:colOff>1466850</xdr:colOff>
      <xdr:row>21</xdr:row>
      <xdr:rowOff>533400</xdr:rowOff>
    </xdr:from>
    <xdr:ext cx="374257" cy="377711"/>
    <xdr:pic>
      <xdr:nvPicPr>
        <xdr:cNvPr id="29" name="Image 28">
          <a:extLst>
            <a:ext uri="{FF2B5EF4-FFF2-40B4-BE49-F238E27FC236}">
              <a16:creationId xmlns:a16="http://schemas.microsoft.com/office/drawing/2014/main" id="{58DFE723-1FC9-417B-B408-5BE0BE6E5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81350" y="12477750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374257" cy="377711"/>
    <xdr:pic>
      <xdr:nvPicPr>
        <xdr:cNvPr id="30" name="Image 29">
          <a:extLst>
            <a:ext uri="{FF2B5EF4-FFF2-40B4-BE49-F238E27FC236}">
              <a16:creationId xmlns:a16="http://schemas.microsoft.com/office/drawing/2014/main" id="{D206A78D-FC76-469B-AA2F-2249D6A5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57925" y="16306800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374257" cy="377711"/>
    <xdr:pic>
      <xdr:nvPicPr>
        <xdr:cNvPr id="31" name="Image 30">
          <a:extLst>
            <a:ext uri="{FF2B5EF4-FFF2-40B4-BE49-F238E27FC236}">
              <a16:creationId xmlns:a16="http://schemas.microsoft.com/office/drawing/2014/main" id="{CC598DAB-231C-41E9-A03A-8A7564D7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57925" y="17145000"/>
          <a:ext cx="374257" cy="377711"/>
        </a:xfrm>
        <a:prstGeom prst="rect">
          <a:avLst/>
        </a:prstGeom>
      </xdr:spPr>
    </xdr:pic>
    <xdr:clientData/>
  </xdr:oneCellAnchor>
  <xdr:oneCellAnchor>
    <xdr:from>
      <xdr:col>3</xdr:col>
      <xdr:colOff>1457325</xdr:colOff>
      <xdr:row>33</xdr:row>
      <xdr:rowOff>733425</xdr:rowOff>
    </xdr:from>
    <xdr:ext cx="374257" cy="377711"/>
    <xdr:pic>
      <xdr:nvPicPr>
        <xdr:cNvPr id="32" name="Image 31">
          <a:extLst>
            <a:ext uri="{FF2B5EF4-FFF2-40B4-BE49-F238E27FC236}">
              <a16:creationId xmlns:a16="http://schemas.microsoft.com/office/drawing/2014/main" id="{6323DC34-E8A4-4EFF-8A42-536F6F076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00775" y="18716625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285750" cy="276225"/>
    <xdr:pic>
      <xdr:nvPicPr>
        <xdr:cNvPr id="34" name="Image 33">
          <a:extLst>
            <a:ext uri="{FF2B5EF4-FFF2-40B4-BE49-F238E27FC236}">
              <a16:creationId xmlns:a16="http://schemas.microsoft.com/office/drawing/2014/main" id="{3586159E-03E7-404E-8FEA-C5515C87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34290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285750" cy="276225"/>
    <xdr:pic>
      <xdr:nvPicPr>
        <xdr:cNvPr id="37" name="Image 36">
          <a:extLst>
            <a:ext uri="{FF2B5EF4-FFF2-40B4-BE49-F238E27FC236}">
              <a16:creationId xmlns:a16="http://schemas.microsoft.com/office/drawing/2014/main" id="{0FE7E0D2-4BC4-4B35-99BE-796B46AF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94869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285750" cy="276225"/>
    <xdr:pic>
      <xdr:nvPicPr>
        <xdr:cNvPr id="39" name="Image 38">
          <a:extLst>
            <a:ext uri="{FF2B5EF4-FFF2-40B4-BE49-F238E27FC236}">
              <a16:creationId xmlns:a16="http://schemas.microsoft.com/office/drawing/2014/main" id="{915DF7FA-5DB0-4A39-85FE-98647D8BA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1944350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285750" cy="276225"/>
    <xdr:pic>
      <xdr:nvPicPr>
        <xdr:cNvPr id="40" name="Image 39">
          <a:extLst>
            <a:ext uri="{FF2B5EF4-FFF2-40B4-BE49-F238E27FC236}">
              <a16:creationId xmlns:a16="http://schemas.microsoft.com/office/drawing/2014/main" id="{124FDB56-DEE6-430F-B7BE-917763EB4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16306800"/>
          <a:ext cx="285750" cy="276225"/>
        </a:xfrm>
        <a:prstGeom prst="rect">
          <a:avLst/>
        </a:prstGeom>
      </xdr:spPr>
    </xdr:pic>
    <xdr:clientData/>
  </xdr:oneCellAnchor>
  <xdr:oneCellAnchor>
    <xdr:from>
      <xdr:col>3</xdr:col>
      <xdr:colOff>1524000</xdr:colOff>
      <xdr:row>31</xdr:row>
      <xdr:rowOff>485775</xdr:rowOff>
    </xdr:from>
    <xdr:ext cx="285750" cy="276225"/>
    <xdr:pic>
      <xdr:nvPicPr>
        <xdr:cNvPr id="41" name="Image 40">
          <a:extLst>
            <a:ext uri="{FF2B5EF4-FFF2-40B4-BE49-F238E27FC236}">
              <a16:creationId xmlns:a16="http://schemas.microsoft.com/office/drawing/2014/main" id="{25420136-97FF-4C5F-96C9-4147E22F2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792575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31</xdr:row>
      <xdr:rowOff>0</xdr:rowOff>
    </xdr:from>
    <xdr:ext cx="285750" cy="276225"/>
    <xdr:pic>
      <xdr:nvPicPr>
        <xdr:cNvPr id="42" name="Image 41">
          <a:extLst>
            <a:ext uri="{FF2B5EF4-FFF2-40B4-BE49-F238E27FC236}">
              <a16:creationId xmlns:a16="http://schemas.microsoft.com/office/drawing/2014/main" id="{D93BBC9E-B979-4EE1-8EBA-28105D753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630680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30</xdr:row>
      <xdr:rowOff>114300</xdr:rowOff>
    </xdr:from>
    <xdr:ext cx="285750" cy="276225"/>
    <xdr:pic>
      <xdr:nvPicPr>
        <xdr:cNvPr id="43" name="Image 42">
          <a:extLst>
            <a:ext uri="{FF2B5EF4-FFF2-40B4-BE49-F238E27FC236}">
              <a16:creationId xmlns:a16="http://schemas.microsoft.com/office/drawing/2014/main" id="{98503EDD-A4A7-4E19-A87B-9F27E6F8D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55829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32</xdr:row>
      <xdr:rowOff>0</xdr:rowOff>
    </xdr:from>
    <xdr:ext cx="285750" cy="276225"/>
    <xdr:pic>
      <xdr:nvPicPr>
        <xdr:cNvPr id="44" name="Image 43">
          <a:extLst>
            <a:ext uri="{FF2B5EF4-FFF2-40B4-BE49-F238E27FC236}">
              <a16:creationId xmlns:a16="http://schemas.microsoft.com/office/drawing/2014/main" id="{CAFF7B75-5F96-4A7C-821A-430A432F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71450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285750" cy="276225"/>
    <xdr:pic>
      <xdr:nvPicPr>
        <xdr:cNvPr id="48" name="Image 47">
          <a:extLst>
            <a:ext uri="{FF2B5EF4-FFF2-40B4-BE49-F238E27FC236}">
              <a16:creationId xmlns:a16="http://schemas.microsoft.com/office/drawing/2014/main" id="{14B22C27-3ADF-43DC-8E2F-DB529C2C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32029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45</xdr:row>
      <xdr:rowOff>0</xdr:rowOff>
    </xdr:from>
    <xdr:ext cx="285750" cy="276225"/>
    <xdr:pic>
      <xdr:nvPicPr>
        <xdr:cNvPr id="49" name="Image 48">
          <a:extLst>
            <a:ext uri="{FF2B5EF4-FFF2-40B4-BE49-F238E27FC236}">
              <a16:creationId xmlns:a16="http://schemas.microsoft.com/office/drawing/2014/main" id="{AAFCF9AB-8D43-4A60-BB29-D69F0DEAE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40411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285750" cy="276225"/>
    <xdr:pic>
      <xdr:nvPicPr>
        <xdr:cNvPr id="50" name="Image 49">
          <a:extLst>
            <a:ext uri="{FF2B5EF4-FFF2-40B4-BE49-F238E27FC236}">
              <a16:creationId xmlns:a16="http://schemas.microsoft.com/office/drawing/2014/main" id="{92CDADBA-9FDA-425A-962D-6E652B731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5717500"/>
          <a:ext cx="285750" cy="276225"/>
        </a:xfrm>
        <a:prstGeom prst="rect">
          <a:avLst/>
        </a:prstGeom>
      </xdr:spPr>
    </xdr:pic>
    <xdr:clientData/>
  </xdr:oneCellAnchor>
  <xdr:twoCellAnchor>
    <xdr:from>
      <xdr:col>4</xdr:col>
      <xdr:colOff>1485899</xdr:colOff>
      <xdr:row>27</xdr:row>
      <xdr:rowOff>952499</xdr:rowOff>
    </xdr:from>
    <xdr:to>
      <xdr:col>5</xdr:col>
      <xdr:colOff>1314449</xdr:colOff>
      <xdr:row>29</xdr:row>
      <xdr:rowOff>400049</xdr:rowOff>
    </xdr:to>
    <xdr:sp macro="" textlink="">
      <xdr:nvSpPr>
        <xdr:cNvPr id="52" name="Rectangle à coins arrondis 273">
          <a:extLst>
            <a:ext uri="{FF2B5EF4-FFF2-40B4-BE49-F238E27FC236}">
              <a16:creationId xmlns:a16="http://schemas.microsoft.com/office/drawing/2014/main" id="{FC96EAC6-ACA5-4346-9158-B377E57BCED2}"/>
            </a:ext>
          </a:extLst>
        </xdr:cNvPr>
        <xdr:cNvSpPr/>
      </xdr:nvSpPr>
      <xdr:spPr>
        <a:xfrm>
          <a:off x="7743824" y="14801849"/>
          <a:ext cx="1343025" cy="666750"/>
        </a:xfrm>
        <a:prstGeom prst="roundRect">
          <a:avLst/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lang="fr-FR" sz="2000">
              <a:solidFill>
                <a:schemeClr val="accent6">
                  <a:lumMod val="50000"/>
                </a:schemeClr>
              </a:solidFill>
            </a:rPr>
            <a:t>AROM'</a:t>
          </a:r>
          <a:r>
            <a:rPr lang="fr-FR" sz="2000" baseline="0">
              <a:solidFill>
                <a:schemeClr val="accent6">
                  <a:lumMod val="50000"/>
                </a:schemeClr>
              </a:solidFill>
            </a:rPr>
            <a:t> </a:t>
          </a:r>
          <a:r>
            <a:rPr lang="fr-FR" sz="1400" b="0" i="0" u="none" strike="noStrike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FRUIT</a:t>
          </a:r>
          <a:r>
            <a:rPr lang="fr-FR" sz="1400" b="0" i="0" u="none" strike="noStrike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ET BAIES</a:t>
          </a:r>
          <a:endParaRPr lang="fr-FR" sz="20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1006007</xdr:colOff>
      <xdr:row>27</xdr:row>
      <xdr:rowOff>742950</xdr:rowOff>
    </xdr:from>
    <xdr:to>
      <xdr:col>6</xdr:col>
      <xdr:colOff>1964</xdr:colOff>
      <xdr:row>30</xdr:row>
      <xdr:rowOff>242056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31EB241F-B278-4E74-905B-D4A14D624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407" y="14592300"/>
          <a:ext cx="510432" cy="1118356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6</xdr:row>
      <xdr:rowOff>0</xdr:rowOff>
    </xdr:from>
    <xdr:ext cx="374257" cy="377711"/>
    <xdr:pic>
      <xdr:nvPicPr>
        <xdr:cNvPr id="54" name="Image 53">
          <a:extLst>
            <a:ext uri="{FF2B5EF4-FFF2-40B4-BE49-F238E27FC236}">
              <a16:creationId xmlns:a16="http://schemas.microsoft.com/office/drawing/2014/main" id="{AFDC1DDA-0E02-46EF-B626-32888150A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62875" y="3417094"/>
          <a:ext cx="374257" cy="377711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18</xdr:row>
      <xdr:rowOff>0</xdr:rowOff>
    </xdr:from>
    <xdr:ext cx="309562" cy="250031"/>
    <xdr:pic>
      <xdr:nvPicPr>
        <xdr:cNvPr id="63" name="Image 62">
          <a:extLst>
            <a:ext uri="{FF2B5EF4-FFF2-40B4-BE49-F238E27FC236}">
              <a16:creationId xmlns:a16="http://schemas.microsoft.com/office/drawing/2014/main" id="{75FDB3B4-A74C-470B-BDBD-15825D2A0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595" y="9465469"/>
          <a:ext cx="309562" cy="250031"/>
        </a:xfrm>
        <a:prstGeom prst="rect">
          <a:avLst/>
        </a:prstGeom>
      </xdr:spPr>
    </xdr:pic>
    <xdr:clientData/>
  </xdr:oneCellAnchor>
  <xdr:twoCellAnchor>
    <xdr:from>
      <xdr:col>2</xdr:col>
      <xdr:colOff>1</xdr:colOff>
      <xdr:row>21</xdr:row>
      <xdr:rowOff>0</xdr:rowOff>
    </xdr:from>
    <xdr:to>
      <xdr:col>2</xdr:col>
      <xdr:colOff>285751</xdr:colOff>
      <xdr:row>21</xdr:row>
      <xdr:rowOff>297656</xdr:rowOff>
    </xdr:to>
    <xdr:sp macro="" textlink="">
      <xdr:nvSpPr>
        <xdr:cNvPr id="64" name="Étoile : 5 branches 63">
          <a:extLst>
            <a:ext uri="{FF2B5EF4-FFF2-40B4-BE49-F238E27FC236}">
              <a16:creationId xmlns:a16="http://schemas.microsoft.com/office/drawing/2014/main" id="{D9F0368C-3F27-49DC-866F-40615043564F}"/>
            </a:ext>
          </a:extLst>
        </xdr:cNvPr>
        <xdr:cNvSpPr/>
      </xdr:nvSpPr>
      <xdr:spPr bwMode="auto">
        <a:xfrm>
          <a:off x="3226595" y="11644313"/>
          <a:ext cx="285750" cy="297656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321469</xdr:colOff>
      <xdr:row>22</xdr:row>
      <xdr:rowOff>309562</xdr:rowOff>
    </xdr:to>
    <xdr:sp macro="" textlink="">
      <xdr:nvSpPr>
        <xdr:cNvPr id="65" name="Étoile : 5 branches 64">
          <a:extLst>
            <a:ext uri="{FF2B5EF4-FFF2-40B4-BE49-F238E27FC236}">
              <a16:creationId xmlns:a16="http://schemas.microsoft.com/office/drawing/2014/main" id="{2C4CA815-48CB-4B69-B6FF-7E0F2059B1B5}"/>
            </a:ext>
          </a:extLst>
        </xdr:cNvPr>
        <xdr:cNvSpPr/>
      </xdr:nvSpPr>
      <xdr:spPr bwMode="auto">
        <a:xfrm>
          <a:off x="0" y="12656344"/>
          <a:ext cx="321469" cy="309562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0</xdr:colOff>
      <xdr:row>18</xdr:row>
      <xdr:rowOff>0</xdr:rowOff>
    </xdr:from>
    <xdr:ext cx="285750" cy="276225"/>
    <xdr:pic>
      <xdr:nvPicPr>
        <xdr:cNvPr id="67" name="Image 66">
          <a:extLst>
            <a:ext uri="{FF2B5EF4-FFF2-40B4-BE49-F238E27FC236}">
              <a16:creationId xmlns:a16="http://schemas.microsoft.com/office/drawing/2014/main" id="{BD7B1D10-7B85-4258-98D9-DB87BA7E0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465469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285750" cy="276225"/>
    <xdr:pic>
      <xdr:nvPicPr>
        <xdr:cNvPr id="68" name="Image 67">
          <a:extLst>
            <a:ext uri="{FF2B5EF4-FFF2-40B4-BE49-F238E27FC236}">
              <a16:creationId xmlns:a16="http://schemas.microsoft.com/office/drawing/2014/main" id="{E050970C-FC4E-40C9-B285-24125889D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594" y="8632031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1166813</xdr:colOff>
      <xdr:row>31</xdr:row>
      <xdr:rowOff>47625</xdr:rowOff>
    </xdr:from>
    <xdr:ext cx="309562" cy="250031"/>
    <xdr:pic>
      <xdr:nvPicPr>
        <xdr:cNvPr id="69" name="Image 68">
          <a:extLst>
            <a:ext uri="{FF2B5EF4-FFF2-40B4-BE49-F238E27FC236}">
              <a16:creationId xmlns:a16="http://schemas.microsoft.com/office/drawing/2014/main" id="{DBCEF259-B5A3-444D-B92C-3ED35136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407" y="16252031"/>
          <a:ext cx="309562" cy="250031"/>
        </a:xfrm>
        <a:prstGeom prst="rect">
          <a:avLst/>
        </a:prstGeom>
      </xdr:spPr>
    </xdr:pic>
    <xdr:clientData/>
  </xdr:oneCellAnchor>
  <xdr:twoCellAnchor>
    <xdr:from>
      <xdr:col>5</xdr:col>
      <xdr:colOff>1140619</xdr:colOff>
      <xdr:row>30</xdr:row>
      <xdr:rowOff>104775</xdr:rowOff>
    </xdr:from>
    <xdr:to>
      <xdr:col>5</xdr:col>
      <xdr:colOff>1426369</xdr:colOff>
      <xdr:row>30</xdr:row>
      <xdr:rowOff>402431</xdr:rowOff>
    </xdr:to>
    <xdr:sp macro="" textlink="">
      <xdr:nvSpPr>
        <xdr:cNvPr id="71" name="Étoile : 5 branches 70">
          <a:extLst>
            <a:ext uri="{FF2B5EF4-FFF2-40B4-BE49-F238E27FC236}">
              <a16:creationId xmlns:a16="http://schemas.microsoft.com/office/drawing/2014/main" id="{29C15ED7-0F06-4DBE-A0DD-58703A364283}"/>
            </a:ext>
          </a:extLst>
        </xdr:cNvPr>
        <xdr:cNvSpPr/>
      </xdr:nvSpPr>
      <xdr:spPr bwMode="auto">
        <a:xfrm>
          <a:off x="8903494" y="15475744"/>
          <a:ext cx="285750" cy="297656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321469</xdr:colOff>
      <xdr:row>35</xdr:row>
      <xdr:rowOff>309562</xdr:rowOff>
    </xdr:to>
    <xdr:sp macro="" textlink="">
      <xdr:nvSpPr>
        <xdr:cNvPr id="72" name="Étoile : 5 branches 71">
          <a:extLst>
            <a:ext uri="{FF2B5EF4-FFF2-40B4-BE49-F238E27FC236}">
              <a16:creationId xmlns:a16="http://schemas.microsoft.com/office/drawing/2014/main" id="{BB11D7A9-3C7B-4D6D-898E-308C2226E2A8}"/>
            </a:ext>
          </a:extLst>
        </xdr:cNvPr>
        <xdr:cNvSpPr/>
      </xdr:nvSpPr>
      <xdr:spPr bwMode="auto">
        <a:xfrm>
          <a:off x="0" y="12656344"/>
          <a:ext cx="321469" cy="309562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0</xdr:colOff>
      <xdr:row>32</xdr:row>
      <xdr:rowOff>0</xdr:rowOff>
    </xdr:from>
    <xdr:ext cx="285750" cy="276225"/>
    <xdr:pic>
      <xdr:nvPicPr>
        <xdr:cNvPr id="73" name="Image 72">
          <a:extLst>
            <a:ext uri="{FF2B5EF4-FFF2-40B4-BE49-F238E27FC236}">
              <a16:creationId xmlns:a16="http://schemas.microsoft.com/office/drawing/2014/main" id="{19DF4A4F-FD01-4589-9FFD-DCEC6159F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17037844"/>
          <a:ext cx="285750" cy="276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4\2024%20sept%20E2C%20%20en%20cours.xlsx" TargetMode="External"/><Relationship Id="rId1" Type="http://schemas.openxmlformats.org/officeDocument/2006/relationships/externalLinkPath" Target="file:///\\Fr-nwr-data03.newrest.corp\nwr-files-bar\Poste06\menus%20valid&#233;s\2024\2024%20sept%20E2C%20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"/>
      <sheetName val="grille choix scol 4J"/>
      <sheetName val="planche couleur E2C"/>
      <sheetName val="planche couleur 4J"/>
      <sheetName val="grille choix 1 BIO jour à faire"/>
      <sheetName val="grille choix Egalim à faire"/>
      <sheetName val="petits 9 à 12 mois à faire"/>
      <sheetName val="moyens 12 à 18 mois"/>
      <sheetName val="18 mois juillet"/>
      <sheetName val="petits 9 à 12 mois Egalim"/>
      <sheetName val="moyens 12 à 18 mois Egalim"/>
      <sheetName val="18 mois juillet EGALIM"/>
      <sheetName val="18 mois modèle"/>
      <sheetName val="caudebec modèle"/>
    </sheetNames>
    <sheetDataSet>
      <sheetData sheetId="0">
        <row r="5">
          <cell r="C5">
            <v>45537</v>
          </cell>
          <cell r="K5">
            <v>45541</v>
          </cell>
        </row>
        <row r="7">
          <cell r="B7" t="str">
            <v>Melon</v>
          </cell>
        </row>
        <row r="10">
          <cell r="B10" t="str">
            <v>Cordon bleu de volaille</v>
          </cell>
          <cell r="H10" t="str">
            <v>Rôti de porc 
(local)*</v>
          </cell>
        </row>
        <row r="14">
          <cell r="B14" t="str">
            <v>Coquillettes</v>
          </cell>
          <cell r="H14" t="str">
            <v>Lentilles cuisinées</v>
          </cell>
        </row>
        <row r="17">
          <cell r="D17" t="str">
            <v>Crème de gruyère</v>
          </cell>
          <cell r="H17" t="str">
            <v>Petit moulé nature</v>
          </cell>
          <cell r="J17" t="str">
            <v>Edam
 à la coupe</v>
          </cell>
        </row>
        <row r="19">
          <cell r="D19" t="str">
            <v>Yaourt aromatisé</v>
          </cell>
          <cell r="H19" t="str">
            <v>Coupelle pomme poire</v>
          </cell>
          <cell r="J19" t="str">
            <v>Gélifié vanille</v>
          </cell>
        </row>
        <row r="25">
          <cell r="C25">
            <v>45544</v>
          </cell>
          <cell r="K25">
            <v>45548</v>
          </cell>
        </row>
        <row r="27">
          <cell r="B27" t="str">
            <v>Salade coleslaw
(chou blanc et carottes, mayonnaise)</v>
          </cell>
          <cell r="D27" t="str">
            <v>Tomate vinaigrette</v>
          </cell>
        </row>
        <row r="30">
          <cell r="B30" t="str">
            <v>Saucisse de Francfort*
(local)</v>
          </cell>
          <cell r="D30" t="str">
            <v>Rôti de bœuf</v>
          </cell>
        </row>
        <row r="34">
          <cell r="B34" t="str">
            <v>Purée</v>
          </cell>
        </row>
        <row r="39">
          <cell r="B39" t="str">
            <v>Ananas au sirop</v>
          </cell>
          <cell r="D39" t="str">
            <v>Yaourt aux fruits mixés de la ferme de la Chapelle Brestot</v>
          </cell>
          <cell r="H39" t="str">
            <v>Carrot cake
(gâteau du chef à la carotte)</v>
          </cell>
          <cell r="J39" t="str">
            <v>Fruit</v>
          </cell>
        </row>
        <row r="45">
          <cell r="C45">
            <v>45551</v>
          </cell>
          <cell r="K45">
            <v>45555</v>
          </cell>
        </row>
        <row r="47">
          <cell r="D47" t="str">
            <v>Betteraves vinaigrette</v>
          </cell>
          <cell r="J47" t="str">
            <v>Taboulé 
aux baies de goji</v>
          </cell>
        </row>
        <row r="50">
          <cell r="B50" t="str">
            <v>Beignets de chou-fleur</v>
          </cell>
          <cell r="D50" t="str">
            <v>Farfalle 
à la bolognaise
(plat complet)</v>
          </cell>
          <cell r="H50" t="str">
            <v>Rôti de porc*
sauce au 
Neufchâtel AOP</v>
          </cell>
          <cell r="J50" t="str">
            <v>Cœur de colin 
aux baies roses</v>
          </cell>
        </row>
        <row r="54">
          <cell r="B54" t="str">
            <v>Blé à la tomate</v>
          </cell>
          <cell r="D54" t="str">
            <v>Farfalle</v>
          </cell>
          <cell r="H54" t="str">
            <v>Pommes vapeur</v>
          </cell>
        </row>
        <row r="57">
          <cell r="B57" t="str">
            <v>Fromage bûchette</v>
          </cell>
          <cell r="D57" t="str">
            <v>Emmental à la coupe</v>
          </cell>
        </row>
        <row r="59">
          <cell r="B59" t="str">
            <v>Coupelle pomme fraise</v>
          </cell>
          <cell r="H59" t="str">
            <v>Yaourt aromatisé framboise de la ferme du Vieux Puits</v>
          </cell>
          <cell r="J59" t="str">
            <v>Chou vanille</v>
          </cell>
        </row>
        <row r="65">
          <cell r="C65">
            <v>45558</v>
          </cell>
          <cell r="K65">
            <v>45562</v>
          </cell>
        </row>
        <row r="70">
          <cell r="B70" t="str">
            <v>Paupiette de veau à l'ancienne</v>
          </cell>
          <cell r="D70" t="str">
            <v>Poisson pané</v>
          </cell>
          <cell r="H70" t="str">
            <v>Parmentier de lentilles 
(plat complet végétal)</v>
          </cell>
        </row>
        <row r="74">
          <cell r="B74" t="str">
            <v>Trio de légumes
(pdt, carotte, courgette)</v>
          </cell>
          <cell r="H74" t="str">
            <v>Purée</v>
          </cell>
        </row>
        <row r="77">
          <cell r="D77" t="str">
            <v>Carré de l'Est</v>
          </cell>
          <cell r="H77" t="str">
            <v>Camembert</v>
          </cell>
          <cell r="J77" t="str">
            <v>Edam 
à la coupe</v>
          </cell>
        </row>
        <row r="79">
          <cell r="B79" t="str">
            <v>Flan nappé caramel</v>
          </cell>
          <cell r="D79" t="str">
            <v>Yaourt aromatisé</v>
          </cell>
          <cell r="H79" t="str">
            <v>Gâteau du chef au chocolat</v>
          </cell>
          <cell r="J79" t="str">
            <v>Fruit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956F-A98A-475F-B3BD-0960DFF98DA1}">
  <sheetPr>
    <tabColor rgb="FF0070C0"/>
  </sheetPr>
  <dimension ref="A1:H52"/>
  <sheetViews>
    <sheetView showZeros="0" tabSelected="1" showRuler="0" view="pageBreakPreview" zoomScale="80" zoomScaleNormal="110" zoomScaleSheetLayoutView="80" zoomScalePageLayoutView="95" workbookViewId="0">
      <selection activeCell="C7" sqref="C7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0</v>
      </c>
      <c r="B2" s="3" t="s">
        <v>1</v>
      </c>
      <c r="C2" s="4">
        <f>'[1]planche scolaire à saisir'!C5</f>
        <v>45537</v>
      </c>
      <c r="D2" s="5">
        <f>'[1]planche scolaire à saisir'!K5</f>
        <v>45541</v>
      </c>
      <c r="E2" s="6" t="s">
        <v>2</v>
      </c>
      <c r="F2" s="7"/>
    </row>
    <row r="3" spans="1:8" ht="10.15" customHeight="1" x14ac:dyDescent="0.25">
      <c r="A3" s="40"/>
      <c r="B3" s="40"/>
      <c r="C3" s="40"/>
    </row>
    <row r="4" spans="1:8" ht="32.1" customHeight="1" x14ac:dyDescent="0.25">
      <c r="A4" s="8"/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</row>
    <row r="5" spans="1:8" ht="66.599999999999994" customHeight="1" x14ac:dyDescent="0.25">
      <c r="A5" s="12" t="s">
        <v>8</v>
      </c>
      <c r="B5" s="13" t="str">
        <f>'[1]planche scolaire à saisir'!B7</f>
        <v>Melon</v>
      </c>
      <c r="C5" s="13"/>
      <c r="D5" s="13"/>
      <c r="E5" s="13"/>
      <c r="F5" s="13"/>
    </row>
    <row r="6" spans="1:8" ht="66.599999999999994" customHeight="1" x14ac:dyDescent="0.25">
      <c r="A6" s="14" t="s">
        <v>9</v>
      </c>
      <c r="B6" s="15" t="str">
        <f>'[1]planche scolaire à saisir'!B10</f>
        <v>Cordon bleu de volaille</v>
      </c>
      <c r="C6" s="15" t="s">
        <v>17</v>
      </c>
      <c r="D6" s="15"/>
      <c r="E6" s="15" t="str">
        <f>'[1]planche scolaire à saisir'!H10</f>
        <v>Rôti de porc 
(local)*</v>
      </c>
      <c r="F6" s="15" t="s">
        <v>16</v>
      </c>
    </row>
    <row r="7" spans="1:8" ht="66.599999999999994" customHeight="1" x14ac:dyDescent="0.25">
      <c r="A7" s="16" t="s">
        <v>10</v>
      </c>
      <c r="B7" s="17" t="str">
        <f>'[1]planche scolaire à saisir'!B14</f>
        <v>Coquillettes</v>
      </c>
      <c r="C7" s="35" t="s">
        <v>19</v>
      </c>
      <c r="D7" s="18"/>
      <c r="E7" s="17" t="str">
        <f>'[1]planche scolaire à saisir'!H14</f>
        <v>Lentilles cuisinées</v>
      </c>
      <c r="F7" s="17" t="s">
        <v>27</v>
      </c>
    </row>
    <row r="8" spans="1:8" ht="66.599999999999994" customHeight="1" x14ac:dyDescent="0.25">
      <c r="A8" s="19" t="s">
        <v>11</v>
      </c>
      <c r="B8" s="17" t="s">
        <v>26</v>
      </c>
      <c r="C8" s="17" t="str">
        <f>'[1]planche scolaire à saisir'!D17</f>
        <v>Crème de gruyère</v>
      </c>
      <c r="D8" s="17"/>
      <c r="E8" s="13" t="str">
        <f>'[1]planche scolaire à saisir'!H17</f>
        <v>Petit moulé nature</v>
      </c>
      <c r="F8" s="13" t="str">
        <f>'[1]planche scolaire à saisir'!J17</f>
        <v>Edam
 à la coupe</v>
      </c>
    </row>
    <row r="9" spans="1:8" ht="66.599999999999994" customHeight="1" x14ac:dyDescent="0.25">
      <c r="A9" s="12" t="s">
        <v>12</v>
      </c>
      <c r="B9" s="13"/>
      <c r="C9" s="13" t="str">
        <f>'[1]planche scolaire à saisir'!D19</f>
        <v>Yaourt aromatisé</v>
      </c>
      <c r="D9" s="13"/>
      <c r="E9" s="13" t="str">
        <f>'[1]planche scolaire à saisir'!H19</f>
        <v>Coupelle pomme poire</v>
      </c>
      <c r="F9" s="13" t="str">
        <f>'[1]planche scolaire à saisir'!J19</f>
        <v>Gélifié vanille</v>
      </c>
      <c r="H9"/>
    </row>
    <row r="10" spans="1:8" ht="27.75" customHeight="1" x14ac:dyDescent="0.25">
      <c r="A10" s="20"/>
      <c r="B10" s="20" t="s">
        <v>29</v>
      </c>
      <c r="C10" s="41" t="s">
        <v>13</v>
      </c>
      <c r="D10" s="41"/>
      <c r="E10" s="21" t="s">
        <v>14</v>
      </c>
      <c r="F10" s="22"/>
    </row>
    <row r="11" spans="1:8" x14ac:dyDescent="0.25">
      <c r="A11" s="38" t="s">
        <v>15</v>
      </c>
      <c r="B11" s="39"/>
      <c r="C11" s="39"/>
      <c r="D11" s="39"/>
    </row>
    <row r="12" spans="1:8" x14ac:dyDescent="0.25">
      <c r="A12" s="39"/>
      <c r="B12" s="39"/>
      <c r="C12" s="39"/>
      <c r="D12" s="39"/>
    </row>
    <row r="13" spans="1:8" x14ac:dyDescent="0.25">
      <c r="A13" s="23"/>
      <c r="E13" s="21"/>
      <c r="F13" s="21"/>
    </row>
    <row r="14" spans="1:8" ht="11.1" customHeight="1" x14ac:dyDescent="0.25"/>
    <row r="15" spans="1:8" ht="86.45" customHeight="1" x14ac:dyDescent="0.3">
      <c r="A15" s="2" t="s">
        <v>0</v>
      </c>
      <c r="B15" s="3" t="s">
        <v>1</v>
      </c>
      <c r="C15" s="4">
        <f>'[1]planche scolaire à saisir'!C25</f>
        <v>45544</v>
      </c>
      <c r="D15" s="4">
        <f>'[1]planche scolaire à saisir'!K25</f>
        <v>45548</v>
      </c>
      <c r="E15" s="24" t="s">
        <v>2</v>
      </c>
      <c r="F15" s="25"/>
    </row>
    <row r="16" spans="1:8" ht="10.15" customHeight="1" x14ac:dyDescent="0.25">
      <c r="A16" s="40"/>
      <c r="B16" s="40"/>
      <c r="C16" s="40"/>
    </row>
    <row r="17" spans="1:6" ht="32.1" customHeight="1" x14ac:dyDescent="0.25">
      <c r="A17" s="8"/>
      <c r="B17" s="9" t="s">
        <v>3</v>
      </c>
      <c r="C17" s="9" t="s">
        <v>4</v>
      </c>
      <c r="D17" s="10" t="s">
        <v>5</v>
      </c>
      <c r="E17" s="10" t="s">
        <v>6</v>
      </c>
      <c r="F17" s="11" t="s">
        <v>7</v>
      </c>
    </row>
    <row r="18" spans="1:6" ht="66.599999999999994" customHeight="1" x14ac:dyDescent="0.25">
      <c r="A18" s="12" t="s">
        <v>8</v>
      </c>
      <c r="B18" s="13" t="str">
        <f>'[1]planche scolaire à saisir'!B27</f>
        <v>Salade coleslaw
(chou blanc et carottes, mayonnaise)</v>
      </c>
      <c r="C18" s="13" t="str">
        <f>'[1]planche scolaire à saisir'!D27</f>
        <v>Tomate vinaigrette</v>
      </c>
      <c r="D18" s="13"/>
      <c r="E18" s="26"/>
      <c r="F18" s="26"/>
    </row>
    <row r="19" spans="1:6" ht="70.150000000000006" customHeight="1" x14ac:dyDescent="0.25">
      <c r="A19" s="14" t="s">
        <v>9</v>
      </c>
      <c r="B19" s="27" t="str">
        <f>'[1]planche scolaire à saisir'!B30</f>
        <v>Saucisse de Francfort*
(local)</v>
      </c>
      <c r="C19" s="27" t="str">
        <f>'[1]planche scolaire à saisir'!D30</f>
        <v>Rôti de bœuf</v>
      </c>
      <c r="D19" s="27"/>
      <c r="E19" s="15" t="s">
        <v>22</v>
      </c>
      <c r="F19" s="27" t="s">
        <v>23</v>
      </c>
    </row>
    <row r="20" spans="1:6" ht="70.150000000000006" customHeight="1" x14ac:dyDescent="0.25">
      <c r="A20" s="16" t="s">
        <v>10</v>
      </c>
      <c r="B20" s="28" t="str">
        <f>'[1]planche scolaire à saisir'!B34</f>
        <v>Purée</v>
      </c>
      <c r="C20" s="28" t="s">
        <v>25</v>
      </c>
      <c r="D20" s="29"/>
      <c r="E20" s="30" t="s">
        <v>28</v>
      </c>
      <c r="F20" s="29" t="s">
        <v>24</v>
      </c>
    </row>
    <row r="21" spans="1:6" ht="33" customHeight="1" x14ac:dyDescent="0.25">
      <c r="A21" s="19" t="s">
        <v>11</v>
      </c>
      <c r="B21" s="28"/>
      <c r="C21" s="28">
        <f>'[1]planche scolaire à saisir'!D37</f>
        <v>0</v>
      </c>
      <c r="D21" s="28"/>
      <c r="E21" s="28" t="s">
        <v>20</v>
      </c>
      <c r="F21" s="28" t="s">
        <v>21</v>
      </c>
    </row>
    <row r="22" spans="1:6" ht="79.5" customHeight="1" x14ac:dyDescent="0.25">
      <c r="A22" s="12" t="s">
        <v>12</v>
      </c>
      <c r="B22" s="26" t="str">
        <f>'[1]planche scolaire à saisir'!B39</f>
        <v>Ananas au sirop</v>
      </c>
      <c r="C22" s="26" t="str">
        <f>'[1]planche scolaire à saisir'!D39</f>
        <v>Yaourt aux fruits mixés de la ferme de la Chapelle Brestot</v>
      </c>
      <c r="D22" s="26"/>
      <c r="E22" s="26" t="str">
        <f>'[1]planche scolaire à saisir'!H39</f>
        <v>Carrot cake
(gâteau du chef à la carotte)</v>
      </c>
      <c r="F22" s="26" t="str">
        <f>'[1]planche scolaire à saisir'!J39</f>
        <v>Fruit</v>
      </c>
    </row>
    <row r="23" spans="1:6" ht="27.75" customHeight="1" x14ac:dyDescent="0.25">
      <c r="A23" s="36" t="s">
        <v>30</v>
      </c>
      <c r="B23" s="37"/>
      <c r="C23" s="41" t="s">
        <v>13</v>
      </c>
      <c r="D23" s="41"/>
      <c r="E23" s="21" t="s">
        <v>14</v>
      </c>
      <c r="F23" s="22" t="s">
        <v>29</v>
      </c>
    </row>
    <row r="24" spans="1:6" x14ac:dyDescent="0.25">
      <c r="A24" s="38" t="s">
        <v>15</v>
      </c>
      <c r="B24" s="39"/>
      <c r="C24" s="39"/>
      <c r="D24" s="39"/>
    </row>
    <row r="25" spans="1:6" x14ac:dyDescent="0.25">
      <c r="A25" s="39"/>
      <c r="B25" s="39"/>
      <c r="C25" s="39"/>
      <c r="D25" s="39"/>
      <c r="F25"/>
    </row>
    <row r="26" spans="1:6" x14ac:dyDescent="0.25">
      <c r="A26" s="23"/>
      <c r="E26" s="21"/>
      <c r="F26" s="21"/>
    </row>
    <row r="27" spans="1:6" ht="11.1" customHeight="1" x14ac:dyDescent="0.25"/>
    <row r="28" spans="1:6" ht="86.45" customHeight="1" x14ac:dyDescent="0.25">
      <c r="A28" s="2" t="s">
        <v>0</v>
      </c>
      <c r="B28" s="6" t="s">
        <v>1</v>
      </c>
      <c r="C28" s="4">
        <f>'[1]planche scolaire à saisir'!C45</f>
        <v>45551</v>
      </c>
      <c r="D28" s="5">
        <f>'[1]planche scolaire à saisir'!K45</f>
        <v>45555</v>
      </c>
      <c r="E28" s="6" t="s">
        <v>2</v>
      </c>
      <c r="F28" s="7"/>
    </row>
    <row r="29" spans="1:6" ht="10.15" customHeight="1" x14ac:dyDescent="0.25">
      <c r="A29" s="40"/>
      <c r="B29" s="40"/>
      <c r="C29" s="40"/>
    </row>
    <row r="30" spans="1:6" ht="32.1" customHeight="1" x14ac:dyDescent="0.25">
      <c r="A30" s="8"/>
      <c r="B30" s="9" t="s">
        <v>3</v>
      </c>
      <c r="C30" s="9" t="s">
        <v>4</v>
      </c>
      <c r="D30" s="10" t="s">
        <v>5</v>
      </c>
      <c r="E30" s="10" t="s">
        <v>6</v>
      </c>
      <c r="F30" s="11" t="s">
        <v>7</v>
      </c>
    </row>
    <row r="31" spans="1:6" ht="66.599999999999994" customHeight="1" x14ac:dyDescent="0.25">
      <c r="A31" s="12" t="s">
        <v>8</v>
      </c>
      <c r="B31" s="13"/>
      <c r="C31" s="13" t="str">
        <f>'[1]planche scolaire à saisir'!D47</f>
        <v>Betteraves vinaigrette</v>
      </c>
      <c r="D31" s="31"/>
      <c r="E31" s="13" t="s">
        <v>32</v>
      </c>
      <c r="F31" s="31" t="str">
        <f>'[1]planche scolaire à saisir'!J47</f>
        <v>Taboulé 
aux baies de goji</v>
      </c>
    </row>
    <row r="32" spans="1:6" ht="66.599999999999994" customHeight="1" x14ac:dyDescent="0.25">
      <c r="A32" s="14" t="s">
        <v>9</v>
      </c>
      <c r="B32" s="15" t="str">
        <f>'[1]planche scolaire à saisir'!B50</f>
        <v>Beignets de chou-fleur</v>
      </c>
      <c r="C32" s="15" t="str">
        <f>'[1]planche scolaire à saisir'!D50</f>
        <v>Farfalle 
à la bolognaise
(plat complet)</v>
      </c>
      <c r="D32" s="32"/>
      <c r="E32" s="15" t="str">
        <f>'[1]planche scolaire à saisir'!H50</f>
        <v>Rôti de porc*
sauce au 
Neufchâtel AOP</v>
      </c>
      <c r="F32" s="32" t="str">
        <f>'[1]planche scolaire à saisir'!J50</f>
        <v>Cœur de colin 
aux baies roses</v>
      </c>
    </row>
    <row r="33" spans="1:6" ht="66.599999999999994" customHeight="1" x14ac:dyDescent="0.25">
      <c r="A33" s="16" t="s">
        <v>10</v>
      </c>
      <c r="B33" s="17" t="str">
        <f>'[1]planche scolaire à saisir'!B54</f>
        <v>Blé à la tomate</v>
      </c>
      <c r="C33" s="18" t="str">
        <f>'[1]planche scolaire à saisir'!D54</f>
        <v>Farfalle</v>
      </c>
      <c r="D33" s="33"/>
      <c r="E33" s="17" t="str">
        <f>'[1]planche scolaire à saisir'!H54</f>
        <v>Pommes vapeur</v>
      </c>
      <c r="F33" s="33" t="s">
        <v>24</v>
      </c>
    </row>
    <row r="34" spans="1:6" ht="66.599999999999994" customHeight="1" x14ac:dyDescent="0.25">
      <c r="A34" s="19" t="s">
        <v>11</v>
      </c>
      <c r="B34" s="17" t="str">
        <f>'[1]planche scolaire à saisir'!B57</f>
        <v>Fromage bûchette</v>
      </c>
      <c r="C34" s="17" t="str">
        <f>'[1]planche scolaire à saisir'!D57</f>
        <v>Emmental à la coupe</v>
      </c>
      <c r="D34" s="34"/>
      <c r="E34" s="17">
        <f>'[1]planche scolaire à saisir'!H57</f>
        <v>0</v>
      </c>
      <c r="F34" s="17">
        <f>'[1]planche scolaire à saisir'!J57</f>
        <v>0</v>
      </c>
    </row>
    <row r="35" spans="1:6" ht="66.599999999999994" customHeight="1" x14ac:dyDescent="0.25">
      <c r="A35" s="12" t="s">
        <v>12</v>
      </c>
      <c r="B35" s="13" t="str">
        <f>'[1]planche scolaire à saisir'!B59</f>
        <v>Coupelle pomme fraise</v>
      </c>
      <c r="C35" s="13" t="s">
        <v>31</v>
      </c>
      <c r="D35" s="31"/>
      <c r="E35" s="13" t="str">
        <f>'[1]planche scolaire à saisir'!H59</f>
        <v>Yaourt aromatisé framboise de la ferme du Vieux Puits</v>
      </c>
      <c r="F35" s="31" t="str">
        <f>'[1]planche scolaire à saisir'!J59</f>
        <v>Chou vanille</v>
      </c>
    </row>
    <row r="36" spans="1:6" ht="27.75" customHeight="1" x14ac:dyDescent="0.25">
      <c r="A36" s="36" t="s">
        <v>30</v>
      </c>
      <c r="B36" s="20" t="s">
        <v>29</v>
      </c>
      <c r="C36" s="41" t="s">
        <v>13</v>
      </c>
      <c r="D36" s="41"/>
      <c r="E36" s="21" t="s">
        <v>14</v>
      </c>
      <c r="F36" s="22"/>
    </row>
    <row r="37" spans="1:6" x14ac:dyDescent="0.25">
      <c r="A37" s="38" t="s">
        <v>15</v>
      </c>
      <c r="B37" s="39"/>
      <c r="C37" s="39"/>
      <c r="D37" s="39"/>
    </row>
    <row r="38" spans="1:6" x14ac:dyDescent="0.25">
      <c r="A38" s="39"/>
      <c r="B38" s="39"/>
      <c r="C38" s="39"/>
      <c r="D38" s="39"/>
      <c r="F38"/>
    </row>
    <row r="39" spans="1:6" x14ac:dyDescent="0.25">
      <c r="A39" s="23"/>
      <c r="E39" s="21"/>
      <c r="F39" s="21"/>
    </row>
    <row r="40" spans="1:6" ht="11.1" customHeight="1" x14ac:dyDescent="0.25"/>
    <row r="41" spans="1:6" ht="86.45" customHeight="1" x14ac:dyDescent="0.25">
      <c r="A41" s="2" t="s">
        <v>0</v>
      </c>
      <c r="B41" s="6" t="s">
        <v>1</v>
      </c>
      <c r="C41" s="4">
        <f>'[1]planche scolaire à saisir'!C65</f>
        <v>45558</v>
      </c>
      <c r="D41" s="5">
        <f>'[1]planche scolaire à saisir'!K65</f>
        <v>45562</v>
      </c>
      <c r="E41" s="6" t="s">
        <v>2</v>
      </c>
      <c r="F41" s="7"/>
    </row>
    <row r="42" spans="1:6" ht="10.15" customHeight="1" x14ac:dyDescent="0.25">
      <c r="A42" s="40"/>
      <c r="B42" s="40"/>
      <c r="C42" s="40"/>
    </row>
    <row r="43" spans="1:6" ht="32.1" customHeight="1" x14ac:dyDescent="0.25">
      <c r="A43" s="8"/>
      <c r="B43" s="9" t="s">
        <v>3</v>
      </c>
      <c r="C43" s="9" t="s">
        <v>4</v>
      </c>
      <c r="D43" s="10" t="s">
        <v>5</v>
      </c>
      <c r="E43" s="10" t="s">
        <v>6</v>
      </c>
      <c r="F43" s="11" t="s">
        <v>7</v>
      </c>
    </row>
    <row r="44" spans="1:6" ht="66.599999999999994" customHeight="1" x14ac:dyDescent="0.25">
      <c r="A44" s="12" t="s">
        <v>8</v>
      </c>
      <c r="B44" s="13" t="s">
        <v>34</v>
      </c>
      <c r="C44" s="13"/>
      <c r="D44" s="13"/>
      <c r="E44" s="13"/>
      <c r="F44" s="13"/>
    </row>
    <row r="45" spans="1:6" ht="66.599999999999994" customHeight="1" x14ac:dyDescent="0.25">
      <c r="A45" s="14" t="s">
        <v>9</v>
      </c>
      <c r="B45" s="15" t="str">
        <f>'[1]planche scolaire à saisir'!B70</f>
        <v>Paupiette de veau à l'ancienne</v>
      </c>
      <c r="C45" s="15" t="str">
        <f>'[1]planche scolaire à saisir'!D70</f>
        <v>Poisson pané</v>
      </c>
      <c r="D45" s="15"/>
      <c r="E45" s="15" t="str">
        <f>'[1]planche scolaire à saisir'!H70</f>
        <v>Parmentier de lentilles 
(plat complet végétal)</v>
      </c>
      <c r="F45" s="15" t="s">
        <v>33</v>
      </c>
    </row>
    <row r="46" spans="1:6" ht="66.599999999999994" customHeight="1" x14ac:dyDescent="0.25">
      <c r="A46" s="16" t="s">
        <v>10</v>
      </c>
      <c r="B46" s="17" t="str">
        <f>'[1]planche scolaire à saisir'!B74</f>
        <v>Trio de légumes
(pdt, carotte, courgette)</v>
      </c>
      <c r="C46" s="17" t="s">
        <v>18</v>
      </c>
      <c r="D46" s="17"/>
      <c r="E46" s="18" t="str">
        <f>'[1]planche scolaire à saisir'!H74</f>
        <v>Purée</v>
      </c>
      <c r="F46" s="17" t="s">
        <v>19</v>
      </c>
    </row>
    <row r="47" spans="1:6" ht="66.599999999999994" customHeight="1" x14ac:dyDescent="0.25">
      <c r="A47" s="19" t="s">
        <v>11</v>
      </c>
      <c r="B47" s="17"/>
      <c r="C47" s="17" t="str">
        <f>'[1]planche scolaire à saisir'!D77</f>
        <v>Carré de l'Est</v>
      </c>
      <c r="D47" s="17"/>
      <c r="E47" s="17" t="str">
        <f>'[1]planche scolaire à saisir'!H77</f>
        <v>Camembert</v>
      </c>
      <c r="F47" s="17" t="str">
        <f>'[1]planche scolaire à saisir'!J77</f>
        <v>Edam 
à la coupe</v>
      </c>
    </row>
    <row r="48" spans="1:6" ht="66.599999999999994" customHeight="1" x14ac:dyDescent="0.25">
      <c r="A48" s="12" t="s">
        <v>12</v>
      </c>
      <c r="B48" s="13" t="str">
        <f>'[1]planche scolaire à saisir'!B79</f>
        <v>Flan nappé caramel</v>
      </c>
      <c r="C48" s="13" t="str">
        <f>'[1]planche scolaire à saisir'!D79</f>
        <v>Yaourt aromatisé</v>
      </c>
      <c r="D48" s="13"/>
      <c r="E48" s="13" t="str">
        <f>'[1]planche scolaire à saisir'!H79</f>
        <v>Gâteau du chef au chocolat</v>
      </c>
      <c r="F48" s="13" t="str">
        <f>'[1]planche scolaire à saisir'!J79</f>
        <v>Fruit</v>
      </c>
    </row>
    <row r="49" spans="1:6" ht="27.75" customHeight="1" x14ac:dyDescent="0.25">
      <c r="A49" s="20"/>
      <c r="B49" s="20" t="s">
        <v>29</v>
      </c>
      <c r="C49" s="41" t="s">
        <v>13</v>
      </c>
      <c r="D49" s="41"/>
      <c r="E49" s="21" t="s">
        <v>14</v>
      </c>
      <c r="F49" s="22"/>
    </row>
    <row r="50" spans="1:6" x14ac:dyDescent="0.25">
      <c r="A50" s="38" t="s">
        <v>15</v>
      </c>
      <c r="B50" s="39"/>
      <c r="C50" s="39"/>
      <c r="D50" s="39"/>
    </row>
    <row r="51" spans="1:6" x14ac:dyDescent="0.25">
      <c r="A51" s="39"/>
      <c r="B51" s="39"/>
      <c r="C51" s="39"/>
      <c r="D51" s="39"/>
      <c r="F51"/>
    </row>
    <row r="52" spans="1:6" x14ac:dyDescent="0.25">
      <c r="A52" s="23"/>
      <c r="E52" s="21"/>
      <c r="F52" s="21"/>
    </row>
  </sheetData>
  <mergeCells count="12">
    <mergeCell ref="A50:D51"/>
    <mergeCell ref="A3:C3"/>
    <mergeCell ref="C10:D10"/>
    <mergeCell ref="A11:D12"/>
    <mergeCell ref="A16:C16"/>
    <mergeCell ref="C23:D23"/>
    <mergeCell ref="A24:D25"/>
    <mergeCell ref="A29:C29"/>
    <mergeCell ref="C36:D36"/>
    <mergeCell ref="A37:D38"/>
    <mergeCell ref="A42:C42"/>
    <mergeCell ref="C49:D49"/>
  </mergeCells>
  <printOptions horizontalCentered="1" verticalCentered="1"/>
  <pageMargins left="0" right="0" top="0" bottom="0" header="0.31496062992125984" footer="0.31496062992125984"/>
  <pageSetup paperSize="9" orientation="landscape" r:id="rId1"/>
  <rowBreaks count="3" manualBreakCount="3">
    <brk id="13" max="5" man="1"/>
    <brk id="26" max="5" man="1"/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4J</vt:lpstr>
      <vt:lpstr>'planche couleur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cp:lastPrinted>2024-07-23T10:29:07Z</cp:lastPrinted>
  <dcterms:created xsi:type="dcterms:W3CDTF">2024-06-05T08:01:09Z</dcterms:created>
  <dcterms:modified xsi:type="dcterms:W3CDTF">2024-08-09T07:40:55Z</dcterms:modified>
</cp:coreProperties>
</file>